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maralisboa-my.sharepoint.com/personal/teresa_pereira_cm-lisboa_pt/Documents/Dados abertos/ANO 2025/"/>
    </mc:Choice>
  </mc:AlternateContent>
  <xr:revisionPtr revIDLastSave="0" documentId="8_{058B8AF8-9B34-44A1-B46A-33A8563B9A9D}" xr6:coauthVersionLast="47" xr6:coauthVersionMax="47" xr10:uidLastSave="{00000000-0000-0000-0000-000000000000}"/>
  <bookViews>
    <workbookView xWindow="-108" yWindow="-108" windowWidth="23256" windowHeight="12456" xr2:uid="{3DE3490C-8771-4ECF-824A-9868780CD21C}"/>
  </bookViews>
  <sheets>
    <sheet name="PRA_BENEFICIARI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B6" i="1"/>
  <c r="B5" i="1"/>
  <c r="B4" i="1"/>
</calcChain>
</file>

<file path=xl/sharedStrings.xml><?xml version="1.0" encoding="utf-8"?>
<sst xmlns="http://schemas.openxmlformats.org/spreadsheetml/2006/main" count="7" uniqueCount="7">
  <si>
    <t>Ano</t>
  </si>
  <si>
    <t>Média Valor de Renda Acessível</t>
  </si>
  <si>
    <t xml:space="preserve">  Programa Renda Acessível - Frações Habitacionais Arrendadas</t>
  </si>
  <si>
    <t xml:space="preserve">Número de Habitações </t>
  </si>
  <si>
    <t>Os programas municipais de acesso a uma habitação de arrendamento apoiado e acessível são, desde novembro de 2019, regulados pelo Regulamento Municipal do Direito à Habitação, publicado no Diário da República 2ª Série, nº 264 de 29 de novembro. Atenção por Deliberação Camarária poderão ser definidas ou ajustadas novas condições de acesso aos programas.</t>
  </si>
  <si>
    <t>Fonte: CML/DMHDL, abril 2025</t>
  </si>
  <si>
    <t>O número de habitações arrendadas no âmbito do Programa  Renda Acessível  incluiu as frações subarrendadas pelo Município de Lisboa, no âmbito do Programa Renda Segura e a Bolsa de Habitações Renda Acessível da Junta de Freguesia de Benfica.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</si>
</sst>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333333"/>
      <name val="Calibri"/>
      <family val="2"/>
    </font>
    <font>
      <sz val="16"/>
      <color rgb="FF333333"/>
      <name val="Calibri"/>
      <family val="2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3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right" vertical="center"/>
    </xf>
    <xf numFmtId="164" fontId="4" fillId="2" borderId="1" xfId="1" applyNumberFormat="1" applyFont="1" applyFill="1" applyBorder="1"/>
    <xf numFmtId="0" fontId="4" fillId="2" borderId="1" xfId="0" applyFont="1" applyFill="1" applyBorder="1"/>
    <xf numFmtId="6" fontId="4" fillId="2" borderId="1" xfId="0" applyNumberFormat="1" applyFont="1" applyFill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1691640</xdr:colOff>
      <xdr:row>0</xdr:row>
      <xdr:rowOff>1198147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D3F397A-AACC-4086-9B9F-5260AD24E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4020" cy="11905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4E3CE-4227-47BA-8694-0C5898496E50}">
  <dimension ref="A1:D11"/>
  <sheetViews>
    <sheetView tabSelected="1" workbookViewId="0">
      <selection activeCell="A3" sqref="A3"/>
    </sheetView>
  </sheetViews>
  <sheetFormatPr defaultRowHeight="14.4" x14ac:dyDescent="0.3"/>
  <cols>
    <col min="1" max="1" width="58.109375" customWidth="1"/>
    <col min="2" max="2" width="23.88671875" customWidth="1"/>
    <col min="3" max="3" width="21.6640625" customWidth="1"/>
  </cols>
  <sheetData>
    <row r="1" spans="1:4" ht="117.6" customHeight="1" x14ac:dyDescent="0.3">
      <c r="A1" s="5"/>
      <c r="B1" s="5"/>
      <c r="C1" s="5"/>
    </row>
    <row r="2" spans="1:4" ht="45" customHeight="1" x14ac:dyDescent="0.3">
      <c r="A2" s="4" t="s">
        <v>2</v>
      </c>
      <c r="B2" s="4"/>
      <c r="C2" s="4"/>
    </row>
    <row r="3" spans="1:4" ht="42" x14ac:dyDescent="0.3">
      <c r="A3" s="8" t="s">
        <v>0</v>
      </c>
      <c r="B3" s="6" t="s">
        <v>3</v>
      </c>
      <c r="C3" s="7" t="s">
        <v>1</v>
      </c>
    </row>
    <row r="4" spans="1:4" ht="21" x14ac:dyDescent="0.4">
      <c r="A4" s="8">
        <v>2020</v>
      </c>
      <c r="B4" s="9">
        <f>106+39</f>
        <v>145</v>
      </c>
      <c r="C4" s="10">
        <v>325</v>
      </c>
    </row>
    <row r="5" spans="1:4" ht="21" x14ac:dyDescent="0.4">
      <c r="A5" s="8">
        <v>2021</v>
      </c>
      <c r="B5" s="9">
        <f>139+147</f>
        <v>286</v>
      </c>
      <c r="C5" s="10">
        <v>338</v>
      </c>
    </row>
    <row r="6" spans="1:4" ht="21" x14ac:dyDescent="0.4">
      <c r="A6" s="8">
        <v>2022</v>
      </c>
      <c r="B6" s="9">
        <f>338+63</f>
        <v>401</v>
      </c>
      <c r="C6" s="10">
        <v>337</v>
      </c>
    </row>
    <row r="7" spans="1:4" ht="21" x14ac:dyDescent="0.4">
      <c r="A7" s="8">
        <v>2023</v>
      </c>
      <c r="B7" s="11">
        <f>298+5</f>
        <v>303</v>
      </c>
      <c r="C7" s="10">
        <v>330</v>
      </c>
    </row>
    <row r="8" spans="1:4" ht="21" x14ac:dyDescent="0.4">
      <c r="A8" s="8">
        <v>2024</v>
      </c>
      <c r="B8" s="11">
        <v>194</v>
      </c>
      <c r="C8" s="12">
        <v>364</v>
      </c>
    </row>
    <row r="9" spans="1:4" x14ac:dyDescent="0.3">
      <c r="A9" s="1" t="s">
        <v>5</v>
      </c>
      <c r="B9" s="1"/>
      <c r="C9" s="1"/>
      <c r="D9" s="1"/>
    </row>
    <row r="10" spans="1:4" ht="47.4" customHeight="1" x14ac:dyDescent="0.3">
      <c r="A10" s="2" t="s">
        <v>4</v>
      </c>
      <c r="B10" s="2"/>
      <c r="C10" s="2"/>
      <c r="D10" s="2"/>
    </row>
    <row r="11" spans="1:4" ht="28.95" customHeight="1" x14ac:dyDescent="0.3">
      <c r="A11" s="3" t="s">
        <v>6</v>
      </c>
      <c r="B11" s="3"/>
      <c r="C11" s="3"/>
      <c r="D11" s="3"/>
    </row>
  </sheetData>
  <mergeCells count="4">
    <mergeCell ref="A10:D10"/>
    <mergeCell ref="A11:D11"/>
    <mergeCell ref="A2:C2"/>
    <mergeCell ref="A1:C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6C15AB-0C23-4D82-B6F9-8DC45A0524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0C44AB-200F-4CA8-BB7F-2E863640C3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36A3C4-3BB5-441E-A2DC-BC479A37F59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PRA_BENEFICIARIOS</vt:lpstr>
    </vt:vector>
  </TitlesOfParts>
  <Manager>Câmara Municipal de Lisboa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Habitaçõews arrendadas municipio Lisboa Renda Acessível</dc:title>
  <dc:subject>RENDA ACESSIVEL EM LISBOA</dc:subject>
  <dc:creator>CML/DMHDL</dc:creator>
  <cp:keywords>Renda acessivel;PRA</cp:keywords>
  <cp:lastModifiedBy>Teresa Rodrigues Pereira (DMHDL)</cp:lastModifiedBy>
  <dcterms:created xsi:type="dcterms:W3CDTF">2024-06-07T16:24:56Z</dcterms:created>
  <dcterms:modified xsi:type="dcterms:W3CDTF">2025-05-13T16:16:12Z</dcterms:modified>
</cp:coreProperties>
</file>